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ли" state="visible" r:id="rId4"/>
  </sheets>
  <calcPr calcId="171027"/>
</workbook>
</file>

<file path=xl/sharedStrings.xml><?xml version="1.0" encoding="utf-8"?>
<sst xmlns="http://schemas.openxmlformats.org/spreadsheetml/2006/main" count="21" uniqueCount="21">
  <si>
    <t>Расчёт долей по материнскому капиталу</t>
  </si>
  <si>
    <t>Минимальная доля на каждого члена семьи</t>
  </si>
  <si>
    <t>Параметр</t>
  </si>
  <si>
    <t>Значение</t>
  </si>
  <si>
    <t>Комментарий</t>
  </si>
  <si>
    <t>Стоимость жилья, ₽</t>
  </si>
  <si>
    <t>Цена по договору купли-продажи или ДДУ</t>
  </si>
  <si>
    <t>Сумма материнского капитала, ₽</t>
  </si>
  <si>
    <t>Сколько средств капитала направлено на жильё</t>
  </si>
  <si>
    <t>Членов семьи, человек</t>
  </si>
  <si>
    <t>Оба родителя и все дети</t>
  </si>
  <si>
    <t>Капитал на одного, ₽</t>
  </si>
  <si>
    <t>Сумма капитала, делённая на число членов семьи</t>
  </si>
  <si>
    <t>Минимальная доля на человека</t>
  </si>
  <si>
    <t>Доля в праве собственности, не меньше этой</t>
  </si>
  <si>
    <t>Минимальная доля детей вместе</t>
  </si>
  <si>
    <t>Если родителей двое, остальные члены семьи — дети</t>
  </si>
  <si>
    <t>Стоимость доли одного члена семьи, ₽</t>
  </si>
  <si>
    <t>В деньгах по цене объекта</t>
  </si>
  <si>
    <t>Важно</t>
  </si>
  <si>
    <t>Расчёт ориентировочный: закон задаёт лишь обязанность выделить доли, а конкретный размер согласуют родители и нотариус. Доли можно выделить и больше минимальных.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</si>
</sst>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40" customWidth="1"/>
    <col min="2" max="2" width="18" customWidth="1"/>
    <col min="3" max="3" width="44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3" ht="22" customHeight="1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s="4" t="s">
        <v>5</v>
      </c>
      <c r="B4" s="5">
        <v>6000000</v>
      </c>
      <c r="C4" s="4" t="s">
        <v>6</v>
      </c>
    </row>
    <row r="5" spans="1:3" x14ac:dyDescent="0.25">
      <c r="A5" s="4" t="s">
        <v>7</v>
      </c>
      <c r="B5" s="5">
        <v>630000</v>
      </c>
      <c r="C5" s="4" t="s">
        <v>8</v>
      </c>
    </row>
    <row r="6" spans="1:3" x14ac:dyDescent="0.25">
      <c r="A6" s="4" t="s">
        <v>9</v>
      </c>
      <c r="B6" s="4">
        <v>4</v>
      </c>
      <c r="C6" s="4" t="s">
        <v>10</v>
      </c>
    </row>
    <row r="7" spans="1:3" x14ac:dyDescent="0.25">
      <c r="A7" s="4"/>
      <c r="B7" s="4"/>
      <c r="C7" s="4"/>
    </row>
    <row r="8" spans="1:3" x14ac:dyDescent="0.25">
      <c r="A8" s="4" t="s">
        <v>11</v>
      </c>
      <c r="B8" s="5">
        <f>B5/B6</f>
      </c>
      <c r="C8" s="4" t="s">
        <v>12</v>
      </c>
    </row>
    <row r="9" spans="1:3" x14ac:dyDescent="0.25">
      <c r="A9" s="4" t="s">
        <v>13</v>
      </c>
      <c r="B9" s="6">
        <f>B8/B4</f>
      </c>
      <c r="C9" s="4" t="s">
        <v>14</v>
      </c>
    </row>
    <row r="10" spans="1:3" x14ac:dyDescent="0.25">
      <c r="A10" s="4" t="s">
        <v>15</v>
      </c>
      <c r="B10" s="6">
        <f>B9*(B6-2)</f>
      </c>
      <c r="C10" s="4" t="s">
        <v>16</v>
      </c>
    </row>
    <row r="11" spans="1:3" x14ac:dyDescent="0.25">
      <c r="A11" s="7" t="s">
        <v>17</v>
      </c>
      <c r="B11" s="8">
        <f>B9*B4</f>
      </c>
      <c r="C11" s="7" t="s">
        <v>18</v>
      </c>
    </row>
    <row r="13" ht="46" customHeight="1" spans="1:3" x14ac:dyDescent="0.25">
      <c r="A13" t="s">
        <v>19</v>
      </c>
      <c r="B13" s="9" t="s">
        <v>20</v>
      </c>
      <c r="C13" s="9"/>
    </row>
  </sheetData>
  <mergeCells count="3">
    <mergeCell ref="A1:C1"/>
    <mergeCell ref="A2:C2"/>
    <mergeCell ref="B13:C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Доли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